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zia.conti\Desktop\"/>
    </mc:Choice>
  </mc:AlternateContent>
  <xr:revisionPtr revIDLastSave="0" documentId="13_ncr:1_{DAD96D34-2B45-4138-80DE-6D886CA4B90B}" xr6:coauthVersionLast="45" xr6:coauthVersionMax="45" xr10:uidLastSave="{00000000-0000-0000-0000-000000000000}"/>
  <bookViews>
    <workbookView xWindow="-108" yWindow="-108" windowWidth="23256" windowHeight="12576" xr2:uid="{464128BE-70E9-4C73-9C32-9DF7852F453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<sst xmlns="http://schemas.openxmlformats.org/spreadsheetml/2006/main" count="30" uniqueCount="22">
  <si>
    <t>Preventivo 2020</t>
  </si>
  <si>
    <t>Forecast 2020</t>
  </si>
  <si>
    <t>Preventivo 2021</t>
  </si>
  <si>
    <t>Forecast 2020 VS Preventivo 2020</t>
  </si>
  <si>
    <t>Preventivo 2021 VS Forecast 2020</t>
  </si>
  <si>
    <t>€</t>
  </si>
  <si>
    <t>%</t>
  </si>
  <si>
    <t>RICAVI</t>
  </si>
  <si>
    <t>COSTI DIRETTI</t>
  </si>
  <si>
    <t>I Margine</t>
  </si>
  <si>
    <t>Costo del lavoro</t>
  </si>
  <si>
    <t>II Margine</t>
  </si>
  <si>
    <t>Costi di struttura</t>
  </si>
  <si>
    <t>Margine operativo lordo</t>
  </si>
  <si>
    <t>Ammortamenti e svalutazioni</t>
  </si>
  <si>
    <t>Margine operativo netto</t>
  </si>
  <si>
    <t>Risultato Gestione finanziaria</t>
  </si>
  <si>
    <t>Risultato Gestione straordinaria</t>
  </si>
  <si>
    <t>Contributo CCIAA</t>
  </si>
  <si>
    <t>Risultato ante imposte</t>
  </si>
  <si>
    <t>Imposte</t>
  </si>
  <si>
    <t>Risultato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</si>
</sst>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([$€]* #,##0_);_([$€]* \(#,##0\);_([$€]* \-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4" fillId="5" borderId="3" xfId="0" applyNumberFormat="1" applyFont="1" applyFill="1" applyBorder="1" applyAlignment="1">
      <alignment horizontal="right" vertical="center"/>
    </xf>
    <xf numFmtId="164" fontId="0" fillId="2" borderId="3" xfId="0" applyNumberFormat="1" applyFill="1" applyBorder="1"/>
    <xf numFmtId="9" fontId="0" fillId="2" borderId="3" xfId="0" applyNumberFormat="1" applyFill="1" applyBorder="1"/>
    <xf numFmtId="164" fontId="1" fillId="2" borderId="5" xfId="0" applyNumberFormat="1" applyFont="1" applyFill="1" applyBorder="1"/>
    <xf numFmtId="9" fontId="1" fillId="2" borderId="5" xfId="0" applyNumberFormat="1" applyFont="1" applyFill="1" applyBorder="1"/>
    <xf numFmtId="165" fontId="1" fillId="2" borderId="5" xfId="0" applyNumberFormat="1" applyFont="1" applyFill="1" applyBorder="1"/>
    <xf numFmtId="0" fontId="4" fillId="4" borderId="6" xfId="0" applyFont="1" applyFill="1" applyBorder="1" applyAlignment="1">
      <alignment horizontal="right" vertical="center"/>
    </xf>
    <xf numFmtId="165" fontId="0" fillId="4" borderId="6" xfId="0" applyNumberFormat="1" applyFill="1" applyBorder="1"/>
    <xf numFmtId="9" fontId="0" fillId="4" borderId="6" xfId="0" applyNumberFormat="1" applyFill="1" applyBorder="1"/>
    <xf numFmtId="165" fontId="0" fillId="4" borderId="7" xfId="0" applyNumberFormat="1" applyFill="1" applyBorder="1"/>
    <xf numFmtId="0" fontId="4" fillId="5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165" fontId="1" fillId="2" borderId="3" xfId="0" applyNumberFormat="1" applyFont="1" applyFill="1" applyBorder="1"/>
    <xf numFmtId="9" fontId="1" fillId="2" borderId="3" xfId="0" applyNumberFormat="1" applyFont="1" applyFill="1" applyBorder="1"/>
    <xf numFmtId="165" fontId="0" fillId="4" borderId="3" xfId="0" applyNumberFormat="1" applyFill="1" applyBorder="1"/>
    <xf numFmtId="9" fontId="0" fillId="4" borderId="3" xfId="0" applyNumberFormat="1" applyFill="1" applyBorder="1"/>
    <xf numFmtId="165" fontId="0" fillId="2" borderId="3" xfId="0" applyNumberFormat="1" applyFill="1" applyBorder="1"/>
    <xf numFmtId="0" fontId="4" fillId="5" borderId="6" xfId="0" applyFont="1" applyFill="1" applyBorder="1" applyAlignment="1">
      <alignment horizontal="left" vertical="center"/>
    </xf>
    <xf numFmtId="164" fontId="0" fillId="2" borderId="6" xfId="0" applyNumberFormat="1" applyFill="1" applyBorder="1"/>
    <xf numFmtId="165" fontId="0" fillId="0" borderId="0" xfId="0" applyNumberFormat="1"/>
  </cellXfs>
  <cellStyles count="1">
    <cellStyle name="Normale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46FD4-4157-4D10-BF8C-C23EC1FF19E5}">
  <dimension ref="A1:K22"/>
  <sheetViews>
    <sheetView tabSelected="1" workbookViewId="0">
      <selection activeCell="P16" sqref="P16"/>
    </sheetView>
  </sheetViews>
  <sheetFormatPr defaultRowHeight="14.4" x14ac:dyDescent="0.3"/>
  <cols>
    <col min="1" max="1" width="29.33203125" bestFit="1" customWidth="1"/>
    <col min="2" max="2" width="12.6640625" customWidth="1"/>
    <col min="4" max="4" width="12.6640625" customWidth="1"/>
    <col min="6" max="6" width="12.6640625" customWidth="1"/>
    <col min="8" max="8" width="12.6640625" customWidth="1"/>
    <col min="10" max="10" width="12.6640625" customWidth="1"/>
  </cols>
  <sheetData>
    <row r="1" spans="1:11" ht="57.6" x14ac:dyDescent="0.3">
      <c r="A1" s="1"/>
      <c r="B1" s="2" t="s">
        <v>0</v>
      </c>
      <c r="C1" s="3"/>
      <c r="D1" s="2" t="s">
        <v>1</v>
      </c>
      <c r="E1" s="3"/>
      <c r="F1" s="2" t="s">
        <v>2</v>
      </c>
      <c r="G1" s="3"/>
      <c r="H1" s="4" t="s">
        <v>3</v>
      </c>
      <c r="I1" s="5"/>
      <c r="J1" s="4" t="s">
        <v>4</v>
      </c>
      <c r="K1" s="5"/>
    </row>
    <row r="2" spans="1:11" x14ac:dyDescent="0.3">
      <c r="A2" s="6"/>
      <c r="B2" s="7" t="s">
        <v>5</v>
      </c>
      <c r="C2" s="7" t="s">
        <v>6</v>
      </c>
      <c r="D2" s="7" t="s">
        <v>5</v>
      </c>
      <c r="E2" s="7" t="s">
        <v>6</v>
      </c>
      <c r="F2" s="7" t="s">
        <v>5</v>
      </c>
      <c r="G2" s="7" t="s">
        <v>6</v>
      </c>
      <c r="H2" s="8" t="s">
        <v>5</v>
      </c>
      <c r="I2" s="8" t="s">
        <v>6</v>
      </c>
      <c r="J2" s="8" t="s">
        <v>5</v>
      </c>
      <c r="K2" s="8" t="s">
        <v>6</v>
      </c>
    </row>
    <row r="3" spans="1:11" x14ac:dyDescent="0.3">
      <c r="A3" s="9"/>
      <c r="B3" s="11"/>
      <c r="C3" s="12"/>
      <c r="D3" s="11"/>
      <c r="E3" s="12"/>
      <c r="F3" s="11"/>
      <c r="G3" s="12"/>
      <c r="H3" s="11"/>
      <c r="I3" s="12"/>
      <c r="J3" s="11"/>
      <c r="K3" s="12"/>
    </row>
    <row r="4" spans="1:11" x14ac:dyDescent="0.3">
      <c r="A4" s="10" t="s">
        <v>7</v>
      </c>
      <c r="B4" s="13">
        <v>3094255.3312499998</v>
      </c>
      <c r="C4" s="14">
        <v>1</v>
      </c>
      <c r="D4" s="13">
        <v>2942582.9</v>
      </c>
      <c r="E4" s="14">
        <v>1</v>
      </c>
      <c r="F4" s="13">
        <v>3184255.3312499998</v>
      </c>
      <c r="G4" s="14">
        <v>1</v>
      </c>
      <c r="H4" s="15">
        <v>-151672.43124999991</v>
      </c>
      <c r="I4" s="14">
        <v>-4.9017425846602042E-2</v>
      </c>
      <c r="J4" s="15">
        <v>241672.43124999991</v>
      </c>
      <c r="K4" s="14">
        <v>8.2129353517958636E-2</v>
      </c>
    </row>
    <row r="5" spans="1:11" x14ac:dyDescent="0.3">
      <c r="A5" s="10" t="s">
        <v>8</v>
      </c>
      <c r="B5" s="15">
        <v>592195.02</v>
      </c>
      <c r="C5" s="14">
        <v>0.19138531136044562</v>
      </c>
      <c r="D5" s="15">
        <v>421824.75383223209</v>
      </c>
      <c r="E5" s="14">
        <v>0.14335186744687198</v>
      </c>
      <c r="F5" s="15">
        <v>538110.39040723979</v>
      </c>
      <c r="G5" s="14">
        <v>0.16899096788070733</v>
      </c>
      <c r="H5" s="15">
        <v>-170370.26616776793</v>
      </c>
      <c r="I5" s="14">
        <v>-0.28769283836221371</v>
      </c>
      <c r="J5" s="15">
        <v>116285.63657500769</v>
      </c>
      <c r="K5" s="14">
        <v>0.27567286063362878</v>
      </c>
    </row>
    <row r="6" spans="1:11" x14ac:dyDescent="0.3">
      <c r="A6" s="16" t="s">
        <v>9</v>
      </c>
      <c r="B6" s="17">
        <v>2502060.3112499998</v>
      </c>
      <c r="C6" s="18">
        <v>0.80861468863955432</v>
      </c>
      <c r="D6" s="17">
        <v>2520758.1461677677</v>
      </c>
      <c r="E6" s="18">
        <v>0.85664813255312799</v>
      </c>
      <c r="F6" s="17">
        <v>2646144.9408427598</v>
      </c>
      <c r="G6" s="18">
        <v>0.83100903211929256</v>
      </c>
      <c r="H6" s="19">
        <v>18697.834917767905</v>
      </c>
      <c r="I6" s="18">
        <v>7.4729753050703594E-3</v>
      </c>
      <c r="J6" s="19">
        <v>125386.7946749921</v>
      </c>
      <c r="K6" s="18">
        <v>4.974169968095267E-2</v>
      </c>
    </row>
    <row r="7" spans="1:11" x14ac:dyDescent="0.3">
      <c r="A7" s="20" t="s">
        <v>10</v>
      </c>
      <c r="B7" s="22">
        <v>1872533.2904472935</v>
      </c>
      <c r="C7" s="23">
        <v>0.60516443860850944</v>
      </c>
      <c r="D7" s="22">
        <v>1730917.8142500001</v>
      </c>
      <c r="E7" s="23">
        <v>0.58823077312452277</v>
      </c>
      <c r="F7" s="22">
        <v>1876867.5895</v>
      </c>
      <c r="G7" s="23">
        <v>0.58942119718873909</v>
      </c>
      <c r="H7" s="22">
        <v>-141615.47619729349</v>
      </c>
      <c r="I7" s="23">
        <v>-7.5627748205996215E-2</v>
      </c>
      <c r="J7" s="22">
        <v>145949.77524999995</v>
      </c>
      <c r="K7" s="23">
        <v>8.4319298148329141E-2</v>
      </c>
    </row>
    <row r="8" spans="1:11" x14ac:dyDescent="0.3">
      <c r="A8" s="21" t="s">
        <v>11</v>
      </c>
      <c r="B8" s="24">
        <v>629527.02080270625</v>
      </c>
      <c r="C8" s="25">
        <v>0.20345025003104494</v>
      </c>
      <c r="D8" s="24">
        <v>789840.33191776765</v>
      </c>
      <c r="E8" s="25">
        <v>0.26841735942860528</v>
      </c>
      <c r="F8" s="24">
        <v>769277.35134275979</v>
      </c>
      <c r="G8" s="25">
        <v>0.24158783493055347</v>
      </c>
      <c r="H8" s="24">
        <v>160313.3111150614</v>
      </c>
      <c r="I8" s="25">
        <v>0.25465675946784117</v>
      </c>
      <c r="J8" s="24">
        <v>-20562.980575007852</v>
      </c>
      <c r="K8" s="25">
        <v>-2.6034351177129707E-2</v>
      </c>
    </row>
    <row r="9" spans="1:11" x14ac:dyDescent="0.3">
      <c r="A9" s="20" t="s">
        <v>12</v>
      </c>
      <c r="B9" s="26">
        <v>679311.00267176575</v>
      </c>
      <c r="C9" s="12">
        <v>0.21953941415601974</v>
      </c>
      <c r="D9" s="26">
        <v>732088.44050374534</v>
      </c>
      <c r="E9" s="12">
        <v>0.24879110134968344</v>
      </c>
      <c r="F9" s="26">
        <v>793609.33592516684</v>
      </c>
      <c r="G9" s="12">
        <v>0.24922917711301448</v>
      </c>
      <c r="H9" s="26">
        <v>52777.437831979594</v>
      </c>
      <c r="I9" s="12">
        <v>7.7692599743568361E-2</v>
      </c>
      <c r="J9" s="26">
        <v>61520.895421421505</v>
      </c>
      <c r="K9" s="12">
        <v>8.403478598718124E-2</v>
      </c>
    </row>
    <row r="10" spans="1:11" x14ac:dyDescent="0.3">
      <c r="A10" s="21" t="s">
        <v>13</v>
      </c>
      <c r="B10" s="24">
        <v>-49783.981869059498</v>
      </c>
      <c r="C10" s="25">
        <v>-1.6089164124974794E-2</v>
      </c>
      <c r="D10" s="24">
        <v>57751.891414022306</v>
      </c>
      <c r="E10" s="25">
        <v>1.9626258078921856E-2</v>
      </c>
      <c r="F10" s="24">
        <v>-24331.984582407051</v>
      </c>
      <c r="G10" s="25">
        <v>-7.6413421824610321E-3</v>
      </c>
      <c r="H10" s="24">
        <v>107535.8732830818</v>
      </c>
      <c r="I10" s="25">
        <v>-2.160049663482519</v>
      </c>
      <c r="J10" s="24">
        <v>-82083.875996429357</v>
      </c>
      <c r="K10" s="25">
        <v>-1.4213192674153556</v>
      </c>
    </row>
    <row r="11" spans="1:11" x14ac:dyDescent="0.3">
      <c r="A11" s="20" t="s">
        <v>14</v>
      </c>
      <c r="B11" s="26">
        <v>16127.339805595877</v>
      </c>
      <c r="C11" s="12">
        <v>5.2120261837218344E-3</v>
      </c>
      <c r="D11" s="26">
        <v>5477.3811999999998</v>
      </c>
      <c r="E11" s="12">
        <v>1.8614195032534172E-3</v>
      </c>
      <c r="F11" s="26">
        <v>35025.795993879998</v>
      </c>
      <c r="G11" s="12">
        <v>1.0999681982201597E-2</v>
      </c>
      <c r="H11" s="26">
        <v>-10649.958605595877</v>
      </c>
      <c r="I11" s="12">
        <v>-0.6603667271833974</v>
      </c>
      <c r="J11" s="26">
        <v>29548.414793879998</v>
      </c>
      <c r="K11" s="12">
        <v>5.3946244957133889</v>
      </c>
    </row>
    <row r="12" spans="1:11" x14ac:dyDescent="0.3">
      <c r="A12" s="21" t="s">
        <v>15</v>
      </c>
      <c r="B12" s="24">
        <v>-65911.321674655381</v>
      </c>
      <c r="C12" s="25">
        <v>-2.1301190308696632E-2</v>
      </c>
      <c r="D12" s="24">
        <v>52274.510214022303</v>
      </c>
      <c r="E12" s="25">
        <v>1.7764838575668438E-2</v>
      </c>
      <c r="F12" s="24">
        <v>-59357.780576287048</v>
      </c>
      <c r="G12" s="25">
        <v>-1.864102416466263E-2</v>
      </c>
      <c r="H12" s="24">
        <v>118185.83188867768</v>
      </c>
      <c r="I12" s="25">
        <v>-1.7931036563347085</v>
      </c>
      <c r="J12" s="24">
        <v>-111632.29079030934</v>
      </c>
      <c r="K12" s="25">
        <v>-2.1355014199705442</v>
      </c>
    </row>
    <row r="13" spans="1:11" x14ac:dyDescent="0.3">
      <c r="A13" s="20" t="s">
        <v>16</v>
      </c>
      <c r="B13" s="26">
        <v>84967.000000000029</v>
      </c>
      <c r="C13" s="12">
        <v>2.7459595574381879E-2</v>
      </c>
      <c r="D13" s="26">
        <v>82793.504999999976</v>
      </c>
      <c r="E13" s="12">
        <v>2.8136337297413092E-2</v>
      </c>
      <c r="F13" s="26">
        <v>83200</v>
      </c>
      <c r="G13" s="12">
        <v>2.6128557965651361E-2</v>
      </c>
      <c r="H13" s="26">
        <v>-2173.4950000000536</v>
      </c>
      <c r="I13" s="12">
        <v>-2.5580460649429222E-2</v>
      </c>
      <c r="J13" s="26">
        <v>406.49500000002445</v>
      </c>
      <c r="K13" s="12">
        <v>4.9097450337441872E-3</v>
      </c>
    </row>
    <row r="14" spans="1:11" x14ac:dyDescent="0.3">
      <c r="A14" s="20" t="s">
        <v>17</v>
      </c>
      <c r="B14" s="26">
        <v>0</v>
      </c>
      <c r="C14" s="12">
        <v>0</v>
      </c>
      <c r="D14" s="26">
        <v>16142.5</v>
      </c>
      <c r="E14" s="12">
        <v>5.4858267544475982E-3</v>
      </c>
      <c r="F14" s="26">
        <v>0</v>
      </c>
      <c r="G14" s="12">
        <v>0</v>
      </c>
      <c r="H14" s="26">
        <v>16142.5</v>
      </c>
      <c r="I14" s="12">
        <v>0</v>
      </c>
      <c r="J14" s="26">
        <v>-16142.5</v>
      </c>
      <c r="K14" s="12">
        <v>-1</v>
      </c>
    </row>
    <row r="15" spans="1:11" x14ac:dyDescent="0.3">
      <c r="A15" s="20" t="s">
        <v>18</v>
      </c>
      <c r="B15" s="26">
        <v>0</v>
      </c>
      <c r="C15" s="12">
        <v>0</v>
      </c>
      <c r="D15" s="26">
        <v>0</v>
      </c>
      <c r="E15" s="12">
        <v>0</v>
      </c>
      <c r="F15" s="26">
        <v>0</v>
      </c>
      <c r="G15" s="12">
        <v>0</v>
      </c>
      <c r="H15" s="26">
        <v>0</v>
      </c>
      <c r="I15" s="12">
        <v>0</v>
      </c>
      <c r="J15" s="26">
        <v>0</v>
      </c>
      <c r="K15" s="12">
        <v>0</v>
      </c>
    </row>
    <row r="16" spans="1:11" x14ac:dyDescent="0.3">
      <c r="A16" s="21" t="s">
        <v>19</v>
      </c>
      <c r="B16" s="24">
        <v>19055.678325344648</v>
      </c>
      <c r="C16" s="25">
        <v>6.1584052656852477E-3</v>
      </c>
      <c r="D16" s="24">
        <v>151210.51521402228</v>
      </c>
      <c r="E16" s="25">
        <v>5.1387002627529127E-2</v>
      </c>
      <c r="F16" s="24">
        <v>23842.219423712952</v>
      </c>
      <c r="G16" s="25">
        <v>7.4875338009887339E-3</v>
      </c>
      <c r="H16" s="24">
        <v>132154.83688867762</v>
      </c>
      <c r="I16" s="25">
        <v>6.9351945720508699</v>
      </c>
      <c r="J16" s="24">
        <v>-127368.29579030932</v>
      </c>
      <c r="K16" s="25">
        <v>-0.84232432916476174</v>
      </c>
    </row>
    <row r="17" spans="1:11" x14ac:dyDescent="0.3">
      <c r="A17" s="20" t="s">
        <v>20</v>
      </c>
      <c r="B17" s="26">
        <v>7055.3738473637231</v>
      </c>
      <c r="C17" s="12">
        <v>2.28015244123811E-3</v>
      </c>
      <c r="D17" s="26">
        <v>49899.470020627443</v>
      </c>
      <c r="E17" s="12">
        <v>1.6957710867084645E-2</v>
      </c>
      <c r="F17" s="26">
        <v>7867.9324098254983</v>
      </c>
      <c r="G17" s="12">
        <v>2.4708861543263527E-3</v>
      </c>
      <c r="H17" s="26">
        <v>42844.096173263722</v>
      </c>
      <c r="I17" s="12">
        <v>6.0725479755084333</v>
      </c>
      <c r="J17" s="26">
        <v>-42031.537610801941</v>
      </c>
      <c r="K17" s="12">
        <v>-0.84232432916475752</v>
      </c>
    </row>
    <row r="18" spans="1:11" x14ac:dyDescent="0.3">
      <c r="A18" s="16" t="s">
        <v>21</v>
      </c>
      <c r="B18" s="17">
        <v>12000.304477980924</v>
      </c>
      <c r="C18" s="18">
        <v>3.8782528244471373E-3</v>
      </c>
      <c r="D18" s="17">
        <v>101311.04519339484</v>
      </c>
      <c r="E18" s="18">
        <v>3.4429291760444486E-2</v>
      </c>
      <c r="F18" s="17">
        <v>15974.287013887453</v>
      </c>
      <c r="G18" s="18">
        <v>5.0166476466623816E-3</v>
      </c>
      <c r="H18" s="17">
        <v>89310.740715413907</v>
      </c>
      <c r="I18" s="18">
        <v>7.4423728897285963</v>
      </c>
      <c r="J18" s="17">
        <v>-85336.758179507378</v>
      </c>
      <c r="K18" s="18">
        <v>-0.84232432916476385</v>
      </c>
    </row>
    <row r="19" spans="1:11" x14ac:dyDescent="0.3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1" spans="1:11" x14ac:dyDescent="0.3">
      <c r="H21" s="29"/>
    </row>
    <row r="22" spans="1:11" x14ac:dyDescent="0.3">
      <c r="J22" s="29"/>
    </row>
  </sheetData>
  <conditionalFormatting sqref="H4:I18">
    <cfRule type="cellIs" dxfId="1" priority="2" operator="lessThan">
      <formula>0</formula>
    </cfRule>
  </conditionalFormatting>
  <conditionalFormatting sqref="J4:K1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Conti</dc:creator>
  <cp:lastModifiedBy>Cinzia Conti</cp:lastModifiedBy>
  <dcterms:created xsi:type="dcterms:W3CDTF">2020-12-21T12:54:40Z</dcterms:created>
  <dcterms:modified xsi:type="dcterms:W3CDTF">2020-12-21T12:56:06Z</dcterms:modified>
</cp:coreProperties>
</file>